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Laboratorium\Algemeen\Website documenten\"/>
    </mc:Choice>
  </mc:AlternateContent>
  <xr:revisionPtr revIDLastSave="0" documentId="13_ncr:1_{A9716520-2279-440D-B064-8D48D5EF32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ijsbijlage website" sheetId="17" r:id="rId1"/>
    <sheet name="Totaal" sheetId="8" r:id="rId2"/>
  </sheets>
  <definedNames>
    <definedName name="_xlnm._FilterDatabase" localSheetId="1" hidden="1">Totaal!$A$1:$B$235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<sst xmlns="http://schemas.openxmlformats.org/spreadsheetml/2006/main" count="295" uniqueCount="291">
  <si>
    <t>Olanzapine</t>
  </si>
  <si>
    <t>Haloperidol</t>
  </si>
  <si>
    <t>Lamotrigine</t>
  </si>
  <si>
    <t>Fluoxetine</t>
  </si>
  <si>
    <t>Fenobarbital</t>
  </si>
  <si>
    <t>Risperidon</t>
  </si>
  <si>
    <t>Fluvoxamine</t>
  </si>
  <si>
    <t>Paroxetine</t>
  </si>
  <si>
    <t>Aripiprazol</t>
  </si>
  <si>
    <t>Amiodaron</t>
  </si>
  <si>
    <t>Pimozide</t>
  </si>
  <si>
    <t>Doxepine</t>
  </si>
  <si>
    <t>Lacosamide</t>
  </si>
  <si>
    <t>Penfluridol</t>
  </si>
  <si>
    <t>Pipamperon</t>
  </si>
  <si>
    <t>Topiramaat</t>
  </si>
  <si>
    <t>Bupropion</t>
  </si>
  <si>
    <t>Clonazepam</t>
  </si>
  <si>
    <t>Flupentixol</t>
  </si>
  <si>
    <t>Metformine</t>
  </si>
  <si>
    <t>Paliperidon</t>
  </si>
  <si>
    <t>Sirolimus</t>
  </si>
  <si>
    <t>Sulpiride</t>
  </si>
  <si>
    <t>Levetiracetam</t>
  </si>
  <si>
    <t>Tacrolimus</t>
  </si>
  <si>
    <t>Venlafaxine</t>
  </si>
  <si>
    <t>Quetiapine</t>
  </si>
  <si>
    <t>Zuclopentixol</t>
  </si>
  <si>
    <t>Flufenazine</t>
  </si>
  <si>
    <t>Dosulepine</t>
  </si>
  <si>
    <t>Infliximab</t>
  </si>
  <si>
    <t>antistoffen infliximab</t>
  </si>
  <si>
    <t>Adalimumab</t>
  </si>
  <si>
    <t>Antistoffen adalimumab</t>
  </si>
  <si>
    <t>Ciclosporine</t>
  </si>
  <si>
    <t>Escitalopram</t>
  </si>
  <si>
    <t>Benzylpenicilline</t>
  </si>
  <si>
    <t>Flucloxacilline</t>
  </si>
  <si>
    <t>Thiopental</t>
  </si>
  <si>
    <t>Citalopram</t>
  </si>
  <si>
    <t>Clobazam</t>
  </si>
  <si>
    <t>Mirtazapine</t>
  </si>
  <si>
    <t>Bepaling</t>
  </si>
  <si>
    <t>NZA-code</t>
  </si>
  <si>
    <t>OrderTarief</t>
  </si>
  <si>
    <t>ARCHITECT/ LabWest</t>
  </si>
  <si>
    <t>Amikacine</t>
  </si>
  <si>
    <t>Gentamicine</t>
  </si>
  <si>
    <t>Gentamicine_dal</t>
  </si>
  <si>
    <t>Gentamicine_top</t>
  </si>
  <si>
    <t>Tobramycine</t>
  </si>
  <si>
    <t>Tobramycine_dal</t>
  </si>
  <si>
    <t>Tobramycine_top</t>
  </si>
  <si>
    <t>Vancomycine</t>
  </si>
  <si>
    <t>Vancomycine_dal</t>
  </si>
  <si>
    <t>Vancomycine_top</t>
  </si>
  <si>
    <t>Digoxine</t>
  </si>
  <si>
    <t>MTx</t>
  </si>
  <si>
    <t>Paracetamol</t>
  </si>
  <si>
    <t>Salicylzuur</t>
  </si>
  <si>
    <t>Theofylline</t>
  </si>
  <si>
    <t>Ur_GHB-kwalitatief</t>
  </si>
  <si>
    <t>Ur_crea_apo</t>
  </si>
  <si>
    <t>ur_drugsscreening</t>
  </si>
  <si>
    <t>Ur_amfet_scr</t>
  </si>
  <si>
    <t>Ur_benz_scr</t>
  </si>
  <si>
    <t>Ur_canna_scr</t>
  </si>
  <si>
    <t>Ur_coca_scr</t>
  </si>
  <si>
    <t>Ur_metha_scr</t>
  </si>
  <si>
    <t>Ur_opia_scr</t>
  </si>
  <si>
    <t>Ur_XTC_scr</t>
  </si>
  <si>
    <t>Ur_EtG</t>
  </si>
  <si>
    <t>TDM-chromatografie</t>
  </si>
  <si>
    <t>6-TGN</t>
  </si>
  <si>
    <t>6-MMP</t>
  </si>
  <si>
    <t>A-rbc_apo</t>
  </si>
  <si>
    <t>LC-MS-serie</t>
  </si>
  <si>
    <t>Flecainide</t>
  </si>
  <si>
    <t>Amitriptyline</t>
  </si>
  <si>
    <t>Nortriptyline</t>
  </si>
  <si>
    <t>Clomipramine</t>
  </si>
  <si>
    <t>Clozapine</t>
  </si>
  <si>
    <t>Imipramine</t>
  </si>
  <si>
    <t>Sertraline</t>
  </si>
  <si>
    <t>Duloxetine</t>
  </si>
  <si>
    <t>Carbamazepine</t>
  </si>
  <si>
    <t>Felbamaat</t>
  </si>
  <si>
    <t>Fenytoine</t>
  </si>
  <si>
    <t>Fenytoine_vrij</t>
  </si>
  <si>
    <t>Valproinezuur</t>
  </si>
  <si>
    <t>Valproinezuur_vrij</t>
  </si>
  <si>
    <t>Gabapentine</t>
  </si>
  <si>
    <t>Pregabaline</t>
  </si>
  <si>
    <t>Mycofenolzuur</t>
  </si>
  <si>
    <t>Ritonavir</t>
  </si>
  <si>
    <t>Nevirapine</t>
  </si>
  <si>
    <t>Raltegravir</t>
  </si>
  <si>
    <t>Darunavir</t>
  </si>
  <si>
    <t>Atazanavir</t>
  </si>
  <si>
    <t>Lopinavir</t>
  </si>
  <si>
    <t>LC-MS enkel</t>
  </si>
  <si>
    <t>Apixaban</t>
  </si>
  <si>
    <t>Amoxicilline</t>
  </si>
  <si>
    <t>Ciprofloxacine</t>
  </si>
  <si>
    <t>Bld_verl_midd</t>
  </si>
  <si>
    <t>Midazolam</t>
  </si>
  <si>
    <t>Ur_cotinine</t>
  </si>
  <si>
    <t>Ur_drug_bevestigd</t>
  </si>
  <si>
    <t>Ur_ketamine</t>
  </si>
  <si>
    <t>Ur_LSD</t>
  </si>
  <si>
    <t>Ur_methylfenidaat</t>
  </si>
  <si>
    <t>HPLC-enkel</t>
  </si>
  <si>
    <t>Methanol</t>
  </si>
  <si>
    <t>Fenprocoumon</t>
  </si>
  <si>
    <t>Toxicologie</t>
  </si>
  <si>
    <t>Ur_laxantia</t>
  </si>
  <si>
    <t>Flucytosine</t>
  </si>
  <si>
    <t>Voriconazol</t>
  </si>
  <si>
    <t>Ethosuximide</t>
  </si>
  <si>
    <t>Verzend</t>
  </si>
  <si>
    <t>Coffeine</t>
  </si>
  <si>
    <t>Disopyramide</t>
  </si>
  <si>
    <t>Efavirenz</t>
  </si>
  <si>
    <t>Endoxifen</t>
  </si>
  <si>
    <t>Etravirine</t>
  </si>
  <si>
    <t>Everolimus</t>
  </si>
  <si>
    <t>Fluconazol</t>
  </si>
  <si>
    <t>Imatinib</t>
  </si>
  <si>
    <t>Itraconazol</t>
  </si>
  <si>
    <t>Maprotyline</t>
  </si>
  <si>
    <t>Nilotinib</t>
  </si>
  <si>
    <t>Rifampicine</t>
  </si>
  <si>
    <t>Rilpivirine</t>
  </si>
  <si>
    <t>Sulfamethoxazol</t>
  </si>
  <si>
    <t>Trazodon</t>
  </si>
  <si>
    <t>Zonisamide</t>
  </si>
  <si>
    <t>Zware metalen</t>
  </si>
  <si>
    <t>Ibuprofen</t>
  </si>
  <si>
    <t>Diversen</t>
  </si>
  <si>
    <t>Edoxaban</t>
  </si>
  <si>
    <t>Rivaroxaban</t>
  </si>
  <si>
    <t>Isoniazide</t>
  </si>
  <si>
    <t>Ceftazidim</t>
  </si>
  <si>
    <t>Posaconazol</t>
  </si>
  <si>
    <t>Dasatinib</t>
  </si>
  <si>
    <t>Pazopanib</t>
  </si>
  <si>
    <t>Sunitinib</t>
  </si>
  <si>
    <t>DBC-zorgproductcode of overig zorgproductcode</t>
  </si>
  <si>
    <t>DBC-zorgproduct medische omschrijving</t>
  </si>
  <si>
    <t>070419</t>
  </si>
  <si>
    <t>070702</t>
  </si>
  <si>
    <t>070827</t>
  </si>
  <si>
    <t>072809</t>
  </si>
  <si>
    <t>072811</t>
  </si>
  <si>
    <t>072812</t>
  </si>
  <si>
    <t>072813</t>
  </si>
  <si>
    <t>072814</t>
  </si>
  <si>
    <t>072820</t>
  </si>
  <si>
    <t>072841</t>
  </si>
  <si>
    <t>072866</t>
  </si>
  <si>
    <t>072868</t>
  </si>
  <si>
    <t>Betablokker, identificatie en/of kwantificatie, m.b.v chromatografie.</t>
  </si>
  <si>
    <t>072884</t>
  </si>
  <si>
    <t>072886</t>
  </si>
  <si>
    <t>072887</t>
  </si>
  <si>
    <t>072888</t>
  </si>
  <si>
    <t>072893</t>
  </si>
  <si>
    <t>072894</t>
  </si>
  <si>
    <t>072895</t>
  </si>
  <si>
    <t>072897</t>
  </si>
  <si>
    <t>072898</t>
  </si>
  <si>
    <t>072900</t>
  </si>
  <si>
    <t>072901</t>
  </si>
  <si>
    <t>072903</t>
  </si>
  <si>
    <t>072905</t>
  </si>
  <si>
    <t>074721</t>
  </si>
  <si>
    <t>079015</t>
  </si>
  <si>
    <t>079989</t>
  </si>
  <si>
    <t>Carbamazepine-epoxide</t>
  </si>
  <si>
    <t>Ur_drugs_cannabis</t>
  </si>
  <si>
    <t>Ur_drugs_NPS</t>
  </si>
  <si>
    <t>Ur_drugs_opiaten</t>
  </si>
  <si>
    <t>Ur_drugs_ov-LC</t>
  </si>
  <si>
    <t>Ur_drugs_Spice</t>
  </si>
  <si>
    <t>Ur_GHB_bevest</t>
  </si>
  <si>
    <t>Ur_EtG-bevestig</t>
  </si>
  <si>
    <t>Perfenazine</t>
  </si>
  <si>
    <t>Ceftriaxon</t>
  </si>
  <si>
    <t>Dolutegravir</t>
  </si>
  <si>
    <t>Tenofovir</t>
  </si>
  <si>
    <t>Vigabatrine</t>
  </si>
  <si>
    <t>Kinidine</t>
  </si>
  <si>
    <t>Amisulpride</t>
  </si>
  <si>
    <t>Cabozantinib</t>
  </si>
  <si>
    <t>Erlotinib</t>
  </si>
  <si>
    <t>Ethambutol</t>
  </si>
  <si>
    <t>Mianserine</t>
  </si>
  <si>
    <t>Rufinamide</t>
  </si>
  <si>
    <t>THC-COOH</t>
  </si>
  <si>
    <t>Promethazine</t>
  </si>
  <si>
    <t>Ur_oxycodon</t>
  </si>
  <si>
    <t>Teicoplanin</t>
  </si>
  <si>
    <t>Aciclovir</t>
  </si>
  <si>
    <t>Ur_toxicologie</t>
  </si>
  <si>
    <t>Koper</t>
  </si>
  <si>
    <t>Zink</t>
  </si>
  <si>
    <t>Ur_diuretica</t>
  </si>
  <si>
    <t>Aceton</t>
  </si>
  <si>
    <t>Propyleenglycol</t>
  </si>
  <si>
    <t>Dabigatran</t>
  </si>
  <si>
    <t>Brivaracetam</t>
  </si>
  <si>
    <t>Monohycarbazepine</t>
  </si>
  <si>
    <t>Ur_drugs_amfetamine achtigen</t>
  </si>
  <si>
    <t>Ur_drugs_cocaine</t>
  </si>
  <si>
    <t>Ur_drugs_MMC panel</t>
  </si>
  <si>
    <t>Alco_screening</t>
  </si>
  <si>
    <t>Benzodiazepine in serum</t>
  </si>
  <si>
    <t>Ethyleenglycol</t>
  </si>
  <si>
    <t>Ethanol</t>
  </si>
  <si>
    <t>Toxicologie-oogbol</t>
  </si>
  <si>
    <t>Toxicologie-tablet</t>
  </si>
  <si>
    <t>Acenocoumarol</t>
  </si>
  <si>
    <t>Alprazolam</t>
  </si>
  <si>
    <t xml:space="preserve">Aluminium </t>
  </si>
  <si>
    <t>Amprenavir</t>
  </si>
  <si>
    <t>Asparaginase</t>
  </si>
  <si>
    <t>x</t>
  </si>
  <si>
    <t>Atenolol</t>
  </si>
  <si>
    <t>Baclofen</t>
  </si>
  <si>
    <t>Bromide</t>
  </si>
  <si>
    <t>Broomperidol</t>
  </si>
  <si>
    <t>Cefuroxim</t>
  </si>
  <si>
    <t>Ganciclovir</t>
  </si>
  <si>
    <t>Gefitinib</t>
  </si>
  <si>
    <t>Indinavir</t>
  </si>
  <si>
    <t>Meropenem</t>
  </si>
  <si>
    <t>Moclobemide</t>
  </si>
  <si>
    <t>Nelfinavir</t>
  </si>
  <si>
    <t>Propranolol</t>
  </si>
  <si>
    <t>Ribavirine</t>
  </si>
  <si>
    <t>Saquinavir</t>
  </si>
  <si>
    <t>Sorafenib</t>
  </si>
  <si>
    <t>Tipranavir</t>
  </si>
  <si>
    <t>Ur_Buprenorfine</t>
  </si>
  <si>
    <t>Ur_drugs_benzo</t>
  </si>
  <si>
    <t>Vemurafenib</t>
  </si>
  <si>
    <t>Verapamil</t>
  </si>
  <si>
    <t>Diverse</t>
  </si>
  <si>
    <t>Kreatinine</t>
  </si>
  <si>
    <t>Hemoglobine (incl. (eventueel) hematocriet en celindices (MCV, MCH en MCHC en erytrocyt)</t>
  </si>
  <si>
    <t>Antidepressiva, identificatie en/of kwantificatie</t>
  </si>
  <si>
    <t>Opiumwet, identificatie middel vallende onder de Opiumwet, chromatografisch, per component</t>
  </si>
  <si>
    <t>Opiumwet, screening middel vallende onder de Opiumwet m.b.v. immunoassay, per component tot max. 3 componenten per dag (zie ook 072813)</t>
  </si>
  <si>
    <t>Opiumwet, screening op middelen vallende onder de Opiumwet m.b.v. immunoassay, per pakket bestaande uit 4-8 componenten</t>
  </si>
  <si>
    <t>Opiumwet, kwantificatie middel vallende onder de Opiumwet, chromatografisch</t>
  </si>
  <si>
    <t>Alcohol, kwantitatief met identificatie</t>
  </si>
  <si>
    <t>Anti-epileptica, m.b.v. chromatografie, elk</t>
  </si>
  <si>
    <t>Immunomodulantia / immunosuppressiva m.b.v. chromatografie</t>
  </si>
  <si>
    <t>Antipsychotica (neuroleptica), identificatie en/of kwantificatie</t>
  </si>
  <si>
    <t>Cardiaca, identificatie en/of kwantificatie, m.b.v. chromatografie</t>
  </si>
  <si>
    <t>Cardiaca, identificatie en/of kwantificatie, m.b.v. immunoassay</t>
  </si>
  <si>
    <t>Methotrexaat met immunoassay, inclusief eventuele herbepalingen</t>
  </si>
  <si>
    <t>Antimicrobiele middelen, m.b.v. immunoassay</t>
  </si>
  <si>
    <t>Antimicrobiele middelen, m.b.v. chromatografie</t>
  </si>
  <si>
    <t>Anticoagulantia, m.b.v. chromatografie</t>
  </si>
  <si>
    <t>Theofylline, m.b.v. immunoassay</t>
  </si>
  <si>
    <t>Geneesmiddel, eiwitvrije fractie (naast een ander nummer in dit tarief) per monster</t>
  </si>
  <si>
    <t>Toxicologisch onderzoek (algemeen) ter vaststelling of uitsluiting van intoxicatie, voorproeven (kleurproeven, immunoassays waaronder paracetamol)</t>
  </si>
  <si>
    <t>Toxicologisch onderzoek (algemeen) ter vaststelling of uitsluiting van intoxicatie, alcoholen met GLC</t>
  </si>
  <si>
    <t>Toxicologisch onderzoek (algemeen) ter vaststelling of uitsluiting van intoxicatie, m.b.v. een chromatografische techniek</t>
  </si>
  <si>
    <t>Toxicologisch onderzoek (algemeen) ter vaststelling of uitsluiting van intoxicatie, m.b.v. een chromatografische techniek en hierbij de kwantificatie van de hoofdcomponent</t>
  </si>
  <si>
    <t>Immunochemische onderzoeken, bijzonder (CLB-B)</t>
  </si>
  <si>
    <t>Ordertarief klinisch-chemische en microbiologische laboratorium bloedonderzoeken, exclusief bloedafname</t>
  </si>
  <si>
    <t>Cenobamaat</t>
  </si>
  <si>
    <t>Perampanel</t>
  </si>
  <si>
    <t>DPYD-2A</t>
  </si>
  <si>
    <t>CYP1A2</t>
  </si>
  <si>
    <t>CYP2B6</t>
  </si>
  <si>
    <t>CYP2C19</t>
  </si>
  <si>
    <t>CYP2C9</t>
  </si>
  <si>
    <t>CYP2D6</t>
  </si>
  <si>
    <t>CYP3A4</t>
  </si>
  <si>
    <t>CYP3A5</t>
  </si>
  <si>
    <t>SLCO1B1</t>
  </si>
  <si>
    <t>TPMT-genotype</t>
  </si>
  <si>
    <t>UGT1A1</t>
  </si>
  <si>
    <t>VKORC1</t>
  </si>
  <si>
    <t xml:space="preserve"> </t>
  </si>
  <si>
    <t>Farmacogenetica</t>
  </si>
  <si>
    <t>Kaftrio (elaxcaftor,ivacaftor,tezacaftor)</t>
  </si>
  <si>
    <t>Formule  2025 x 1,0487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</si>
</sst>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33" borderId="0" xfId="0" applyFill="1"/>
    <xf numFmtId="0" fontId="19" fillId="0" borderId="0" xfId="0" applyFont="1"/>
    <xf numFmtId="49" fontId="0" fillId="0" borderId="0" xfId="0" applyNumberFormat="1"/>
    <xf numFmtId="0" fontId="14" fillId="35" borderId="0" xfId="0" applyFont="1" applyFill="1" applyAlignment="1">
      <alignment horizontal="center" vertical="center"/>
    </xf>
    <xf numFmtId="49" fontId="14" fillId="3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wrapText="1"/>
    </xf>
    <xf numFmtId="1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/>
    <xf numFmtId="0" fontId="1" fillId="35" borderId="1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0" fontId="1" fillId="35" borderId="11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wrapText="1"/>
    </xf>
    <xf numFmtId="164" fontId="0" fillId="36" borderId="12" xfId="0" applyNumberFormat="1" applyFill="1" applyBorder="1" applyAlignment="1">
      <alignment horizontal="left"/>
    </xf>
    <xf numFmtId="0" fontId="0" fillId="0" borderId="13" xfId="0" applyBorder="1" applyAlignment="1">
      <alignment horizontal="left" wrapText="1"/>
    </xf>
    <xf numFmtId="164" fontId="0" fillId="36" borderId="14" xfId="0" applyNumberFormat="1" applyFill="1" applyBorder="1" applyAlignment="1">
      <alignment horizontal="left"/>
    </xf>
    <xf numFmtId="0" fontId="1" fillId="35" borderId="15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2" xfId="42" xr:uid="{D76B417E-FF95-4BBC-ACC9-9E3A1328476E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A45E8-B66E-46DD-BE19-9A881C56BDBA}">
  <dimension ref="A1:E32"/>
  <sheetViews>
    <sheetView tabSelected="1" zoomScale="120" zoomScaleNormal="120" workbookViewId="0">
      <selection activeCell="K21" sqref="K21"/>
    </sheetView>
  </sheetViews>
  <sheetFormatPr defaultRowHeight="15" x14ac:dyDescent="0.25"/>
  <cols>
    <col min="1" max="1" width="22.5703125" style="16" customWidth="1"/>
    <col min="2" max="2" width="100.7109375" style="16" customWidth="1"/>
    <col min="3" max="4" width="9.140625" style="16"/>
    <col min="5" max="5" width="13.7109375" style="16" bestFit="1" customWidth="1"/>
    <col min="6" max="16384" width="9.140625" style="16"/>
  </cols>
  <sheetData>
    <row r="1" spans="1:5" s="15" customFormat="1" ht="45" x14ac:dyDescent="0.25">
      <c r="A1" s="14" t="s">
        <v>147</v>
      </c>
      <c r="B1" s="24" t="s">
        <v>148</v>
      </c>
      <c r="C1" s="19">
        <v>2026</v>
      </c>
      <c r="E1" s="16"/>
    </row>
    <row r="2" spans="1:5" x14ac:dyDescent="0.25">
      <c r="A2" s="25" t="s">
        <v>149</v>
      </c>
      <c r="B2" s="20" t="s">
        <v>248</v>
      </c>
      <c r="C2" s="21">
        <v>2.2259294498061619</v>
      </c>
    </row>
    <row r="3" spans="1:5" x14ac:dyDescent="0.25">
      <c r="A3" s="25" t="s">
        <v>150</v>
      </c>
      <c r="B3" s="20" t="s">
        <v>249</v>
      </c>
      <c r="C3" s="21">
        <v>2.348084114734549</v>
      </c>
    </row>
    <row r="4" spans="1:5" x14ac:dyDescent="0.25">
      <c r="A4" s="25" t="s">
        <v>151</v>
      </c>
      <c r="B4" s="20" t="s">
        <v>205</v>
      </c>
      <c r="C4" s="21">
        <v>12.663366930909449</v>
      </c>
    </row>
    <row r="5" spans="1:5" x14ac:dyDescent="0.25">
      <c r="A5" s="25" t="s">
        <v>152</v>
      </c>
      <c r="B5" s="20" t="s">
        <v>250</v>
      </c>
      <c r="C5" s="21">
        <v>44.219988704076073</v>
      </c>
    </row>
    <row r="6" spans="1:5" x14ac:dyDescent="0.25">
      <c r="A6" s="25" t="s">
        <v>153</v>
      </c>
      <c r="B6" s="20" t="s">
        <v>251</v>
      </c>
      <c r="C6" s="21">
        <v>50.226102216000001</v>
      </c>
    </row>
    <row r="7" spans="1:5" ht="30" x14ac:dyDescent="0.25">
      <c r="A7" s="25" t="s">
        <v>154</v>
      </c>
      <c r="B7" s="20" t="s">
        <v>252</v>
      </c>
      <c r="C7" s="21">
        <v>6.8406612359896686</v>
      </c>
    </row>
    <row r="8" spans="1:5" ht="30" x14ac:dyDescent="0.25">
      <c r="A8" s="25" t="s">
        <v>155</v>
      </c>
      <c r="B8" s="20" t="s">
        <v>253</v>
      </c>
      <c r="C8" s="21">
        <v>17.305244198188152</v>
      </c>
    </row>
    <row r="9" spans="1:5" x14ac:dyDescent="0.25">
      <c r="A9" s="25" t="s">
        <v>156</v>
      </c>
      <c r="B9" s="20" t="s">
        <v>254</v>
      </c>
      <c r="C9" s="21">
        <v>105.13711344713266</v>
      </c>
    </row>
    <row r="10" spans="1:5" x14ac:dyDescent="0.25">
      <c r="A10" s="25" t="s">
        <v>157</v>
      </c>
      <c r="B10" s="20" t="s">
        <v>255</v>
      </c>
      <c r="C10" s="21">
        <v>17.834581079544492</v>
      </c>
    </row>
    <row r="11" spans="1:5" x14ac:dyDescent="0.25">
      <c r="A11" s="25" t="s">
        <v>158</v>
      </c>
      <c r="B11" s="20" t="s">
        <v>256</v>
      </c>
      <c r="C11" s="21">
        <v>25.489606748390077</v>
      </c>
    </row>
    <row r="12" spans="1:5" x14ac:dyDescent="0.25">
      <c r="A12" s="25" t="s">
        <v>159</v>
      </c>
      <c r="B12" s="20" t="s">
        <v>257</v>
      </c>
      <c r="C12" s="21">
        <v>62.68370616438721</v>
      </c>
    </row>
    <row r="13" spans="1:5" x14ac:dyDescent="0.25">
      <c r="A13" s="25" t="s">
        <v>160</v>
      </c>
      <c r="B13" s="20" t="s">
        <v>161</v>
      </c>
      <c r="C13" s="21">
        <v>191.60637831044872</v>
      </c>
    </row>
    <row r="14" spans="1:5" x14ac:dyDescent="0.25">
      <c r="A14" s="25" t="s">
        <v>162</v>
      </c>
      <c r="B14" s="20" t="s">
        <v>258</v>
      </c>
      <c r="C14" s="21">
        <v>31.33945792440505</v>
      </c>
    </row>
    <row r="15" spans="1:5" x14ac:dyDescent="0.25">
      <c r="A15" s="25" t="s">
        <v>163</v>
      </c>
      <c r="B15" s="20" t="s">
        <v>259</v>
      </c>
      <c r="C15" s="21">
        <v>48.15608346287965</v>
      </c>
    </row>
    <row r="16" spans="1:5" x14ac:dyDescent="0.25">
      <c r="A16" s="25" t="s">
        <v>164</v>
      </c>
      <c r="B16" s="20" t="s">
        <v>260</v>
      </c>
      <c r="C16" s="21">
        <v>12.641651201353406</v>
      </c>
    </row>
    <row r="17" spans="1:5" x14ac:dyDescent="0.25">
      <c r="A17" s="25" t="s">
        <v>165</v>
      </c>
      <c r="B17" s="20" t="s">
        <v>261</v>
      </c>
      <c r="C17" s="21">
        <v>27.05047191136391</v>
      </c>
    </row>
    <row r="18" spans="1:5" x14ac:dyDescent="0.25">
      <c r="A18" s="25" t="s">
        <v>166</v>
      </c>
      <c r="B18" s="20" t="s">
        <v>262</v>
      </c>
      <c r="C18" s="21">
        <v>13.151985590622996</v>
      </c>
    </row>
    <row r="19" spans="1:5" x14ac:dyDescent="0.25">
      <c r="A19" s="25" t="s">
        <v>167</v>
      </c>
      <c r="B19" s="20" t="s">
        <v>263</v>
      </c>
      <c r="C19" s="21">
        <v>71.745506534605937</v>
      </c>
    </row>
    <row r="20" spans="1:5" x14ac:dyDescent="0.25">
      <c r="A20" s="25" t="s">
        <v>168</v>
      </c>
      <c r="B20" s="20" t="s">
        <v>264</v>
      </c>
      <c r="C20" s="21">
        <v>137.0648738138442</v>
      </c>
    </row>
    <row r="21" spans="1:5" x14ac:dyDescent="0.25">
      <c r="A21" s="25" t="s">
        <v>169</v>
      </c>
      <c r="B21" s="20" t="s">
        <v>265</v>
      </c>
      <c r="C21" s="21">
        <v>18.070742069984433</v>
      </c>
    </row>
    <row r="22" spans="1:5" x14ac:dyDescent="0.25">
      <c r="A22" s="25" t="s">
        <v>170</v>
      </c>
      <c r="B22" s="20" t="s">
        <v>266</v>
      </c>
      <c r="C22" s="21">
        <v>118.02855180191698</v>
      </c>
      <c r="E22" s="17"/>
    </row>
    <row r="23" spans="1:5" ht="30" x14ac:dyDescent="0.25">
      <c r="A23" s="25" t="s">
        <v>171</v>
      </c>
      <c r="B23" s="20" t="s">
        <v>267</v>
      </c>
      <c r="C23" s="21">
        <v>29.181392177336882</v>
      </c>
    </row>
    <row r="24" spans="1:5" x14ac:dyDescent="0.25">
      <c r="A24" s="25" t="s">
        <v>172</v>
      </c>
      <c r="B24" s="20" t="s">
        <v>268</v>
      </c>
      <c r="C24" s="21">
        <v>304.99305284508705</v>
      </c>
    </row>
    <row r="25" spans="1:5" ht="30" x14ac:dyDescent="0.25">
      <c r="A25" s="25" t="s">
        <v>173</v>
      </c>
      <c r="B25" s="20" t="s">
        <v>269</v>
      </c>
      <c r="C25" s="21">
        <v>77.554639488978125</v>
      </c>
      <c r="E25" s="18"/>
    </row>
    <row r="26" spans="1:5" ht="30" x14ac:dyDescent="0.25">
      <c r="A26" s="25" t="s">
        <v>174</v>
      </c>
      <c r="B26" s="20" t="s">
        <v>270</v>
      </c>
      <c r="C26" s="21">
        <v>152.82332610592658</v>
      </c>
    </row>
    <row r="27" spans="1:5" x14ac:dyDescent="0.25">
      <c r="A27" s="25" t="s">
        <v>175</v>
      </c>
      <c r="B27" s="20" t="s">
        <v>204</v>
      </c>
      <c r="C27" s="21">
        <v>37.474336651919586</v>
      </c>
    </row>
    <row r="28" spans="1:5" x14ac:dyDescent="0.25">
      <c r="A28" s="25" t="s">
        <v>176</v>
      </c>
      <c r="B28" s="20" t="s">
        <v>271</v>
      </c>
      <c r="C28" s="21">
        <v>21.024807453327416</v>
      </c>
    </row>
    <row r="29" spans="1:5" ht="15.75" thickBot="1" x14ac:dyDescent="0.3">
      <c r="A29" s="26" t="s">
        <v>177</v>
      </c>
      <c r="B29" s="22" t="s">
        <v>272</v>
      </c>
      <c r="C29" s="23">
        <v>8.2747737635414929</v>
      </c>
    </row>
    <row r="31" spans="1:5" x14ac:dyDescent="0.25">
      <c r="A31" s="18"/>
      <c r="B31" s="18"/>
    </row>
    <row r="32" spans="1:5" x14ac:dyDescent="0.25">
      <c r="A32" s="18"/>
      <c r="B32" s="18"/>
    </row>
  </sheetData>
  <sortState xmlns:xlrd2="http://schemas.microsoft.com/office/spreadsheetml/2017/richdata2" ref="E1:E53">
    <sortCondition ref="E1:E53"/>
  </sortState>
  <phoneticPr fontId="20" type="noConversion"/>
  <conditionalFormatting sqref="E1:E12 A1:A1048576 E14:E1048576">
    <cfRule type="duplicateValues" dxfId="5" priority="1"/>
  </conditionalFormatting>
  <conditionalFormatting sqref="E68:E1048576 E1:E12 E14:E32"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AFBB-790E-48BE-8918-173ED54821D5}">
  <dimension ref="A1:F235"/>
  <sheetViews>
    <sheetView workbookViewId="0">
      <pane ySplit="3" topLeftCell="A208" activePane="bottomLeft" state="frozen"/>
      <selection pane="bottomLeft" activeCell="C222" sqref="C222"/>
    </sheetView>
  </sheetViews>
  <sheetFormatPr defaultRowHeight="15" x14ac:dyDescent="0.25"/>
  <cols>
    <col min="1" max="1" width="33.7109375" bestFit="1" customWidth="1"/>
    <col min="2" max="2" width="13.7109375" bestFit="1" customWidth="1"/>
    <col min="3" max="3" width="21.140625" customWidth="1"/>
    <col min="5" max="5" width="17.140625" customWidth="1"/>
  </cols>
  <sheetData>
    <row r="1" spans="1:3" s="8" customFormat="1" x14ac:dyDescent="0.25">
      <c r="A1" s="6" t="s">
        <v>42</v>
      </c>
      <c r="B1" s="6" t="s">
        <v>43</v>
      </c>
      <c r="C1" s="7">
        <v>2026</v>
      </c>
    </row>
    <row r="2" spans="1:3" x14ac:dyDescent="0.25">
      <c r="C2" s="5" t="s">
        <v>290</v>
      </c>
    </row>
    <row r="3" spans="1:3" x14ac:dyDescent="0.25">
      <c r="A3" t="s">
        <v>44</v>
      </c>
      <c r="B3">
        <v>79989</v>
      </c>
      <c r="C3" s="2">
        <v>8.2747737635414929</v>
      </c>
    </row>
    <row r="4" spans="1:3" x14ac:dyDescent="0.25">
      <c r="A4" s="3" t="s">
        <v>45</v>
      </c>
      <c r="B4" s="3"/>
      <c r="C4" s="2"/>
    </row>
    <row r="5" spans="1:3" x14ac:dyDescent="0.25">
      <c r="A5" t="s">
        <v>47</v>
      </c>
      <c r="B5">
        <v>72893</v>
      </c>
      <c r="C5" s="13">
        <v>13.151985590622996</v>
      </c>
    </row>
    <row r="6" spans="1:3" x14ac:dyDescent="0.25">
      <c r="A6" t="s">
        <v>48</v>
      </c>
      <c r="B6">
        <v>72893</v>
      </c>
      <c r="C6" s="13">
        <v>13.151985590622996</v>
      </c>
    </row>
    <row r="7" spans="1:3" x14ac:dyDescent="0.25">
      <c r="A7" t="s">
        <v>49</v>
      </c>
      <c r="B7">
        <v>72893</v>
      </c>
      <c r="C7" s="13">
        <v>13.151985590622996</v>
      </c>
    </row>
    <row r="8" spans="1:3" x14ac:dyDescent="0.25">
      <c r="A8" t="s">
        <v>50</v>
      </c>
      <c r="B8">
        <v>72893</v>
      </c>
      <c r="C8" s="13">
        <v>13.151985590622996</v>
      </c>
    </row>
    <row r="9" spans="1:3" x14ac:dyDescent="0.25">
      <c r="A9" t="s">
        <v>51</v>
      </c>
      <c r="B9">
        <v>72893</v>
      </c>
      <c r="C9" s="13">
        <v>13.151985590622996</v>
      </c>
    </row>
    <row r="10" spans="1:3" x14ac:dyDescent="0.25">
      <c r="A10" t="s">
        <v>52</v>
      </c>
      <c r="B10">
        <v>72893</v>
      </c>
      <c r="C10" s="13">
        <v>13.151985590622996</v>
      </c>
    </row>
    <row r="11" spans="1:3" x14ac:dyDescent="0.25">
      <c r="A11" t="s">
        <v>53</v>
      </c>
      <c r="B11">
        <v>72893</v>
      </c>
      <c r="C11" s="13">
        <v>13.151985590622996</v>
      </c>
    </row>
    <row r="12" spans="1:3" x14ac:dyDescent="0.25">
      <c r="A12" t="s">
        <v>54</v>
      </c>
      <c r="B12">
        <v>72893</v>
      </c>
      <c r="C12" s="13">
        <v>13.151985590622996</v>
      </c>
    </row>
    <row r="13" spans="1:3" x14ac:dyDescent="0.25">
      <c r="A13" t="s">
        <v>55</v>
      </c>
      <c r="B13">
        <v>72893</v>
      </c>
      <c r="C13" s="13">
        <v>13.151985590622996</v>
      </c>
    </row>
    <row r="14" spans="1:3" x14ac:dyDescent="0.25">
      <c r="A14" t="s">
        <v>56</v>
      </c>
      <c r="B14">
        <v>72887</v>
      </c>
      <c r="C14" s="13">
        <v>12.641651201353406</v>
      </c>
    </row>
    <row r="15" spans="1:3" x14ac:dyDescent="0.25">
      <c r="A15" t="s">
        <v>57</v>
      </c>
      <c r="B15">
        <v>72888</v>
      </c>
      <c r="C15" s="13">
        <v>27.05047191136391</v>
      </c>
    </row>
    <row r="16" spans="1:3" x14ac:dyDescent="0.25">
      <c r="A16" t="s">
        <v>58</v>
      </c>
      <c r="B16">
        <v>72900</v>
      </c>
      <c r="C16" s="13">
        <v>29.181392177336882</v>
      </c>
    </row>
    <row r="17" spans="1:3" x14ac:dyDescent="0.25">
      <c r="A17" t="s">
        <v>59</v>
      </c>
      <c r="B17">
        <v>72900</v>
      </c>
      <c r="C17" s="13">
        <v>29.181392177336882</v>
      </c>
    </row>
    <row r="18" spans="1:3" x14ac:dyDescent="0.25">
      <c r="A18" t="s">
        <v>60</v>
      </c>
      <c r="B18">
        <v>72897</v>
      </c>
      <c r="C18" s="13">
        <v>18.070742069984433</v>
      </c>
    </row>
    <row r="19" spans="1:3" x14ac:dyDescent="0.25">
      <c r="A19" t="s">
        <v>61</v>
      </c>
      <c r="B19">
        <v>72900</v>
      </c>
      <c r="C19" s="13">
        <v>29.181392177336882</v>
      </c>
    </row>
    <row r="20" spans="1:3" x14ac:dyDescent="0.25">
      <c r="A20" t="s">
        <v>62</v>
      </c>
      <c r="B20">
        <v>70419</v>
      </c>
      <c r="C20" s="13">
        <v>2.2259294498061619</v>
      </c>
    </row>
    <row r="21" spans="1:3" x14ac:dyDescent="0.25">
      <c r="A21" t="s">
        <v>63</v>
      </c>
      <c r="B21">
        <v>72813</v>
      </c>
      <c r="C21" s="13">
        <v>17.305244198188152</v>
      </c>
    </row>
    <row r="22" spans="1:3" x14ac:dyDescent="0.25">
      <c r="A22" t="s">
        <v>64</v>
      </c>
      <c r="B22">
        <v>72812</v>
      </c>
      <c r="C22" s="13">
        <v>6.8406612359896686</v>
      </c>
    </row>
    <row r="23" spans="1:3" x14ac:dyDescent="0.25">
      <c r="A23" t="s">
        <v>65</v>
      </c>
      <c r="B23">
        <v>72812</v>
      </c>
      <c r="C23" s="13">
        <v>6.8406612359896686</v>
      </c>
    </row>
    <row r="24" spans="1:3" x14ac:dyDescent="0.25">
      <c r="A24" t="s">
        <v>66</v>
      </c>
      <c r="B24">
        <v>72812</v>
      </c>
      <c r="C24" s="13">
        <v>6.8406612359896686</v>
      </c>
    </row>
    <row r="25" spans="1:3" x14ac:dyDescent="0.25">
      <c r="A25" t="s">
        <v>67</v>
      </c>
      <c r="B25">
        <v>72812</v>
      </c>
      <c r="C25" s="13">
        <v>6.8406612359896686</v>
      </c>
    </row>
    <row r="26" spans="1:3" x14ac:dyDescent="0.25">
      <c r="A26" t="s">
        <v>68</v>
      </c>
      <c r="B26">
        <v>72812</v>
      </c>
      <c r="C26" s="13">
        <v>6.8406612359896686</v>
      </c>
    </row>
    <row r="27" spans="1:3" x14ac:dyDescent="0.25">
      <c r="A27" t="s">
        <v>69</v>
      </c>
      <c r="B27">
        <v>72812</v>
      </c>
      <c r="C27" s="13">
        <v>6.8406612359896686</v>
      </c>
    </row>
    <row r="28" spans="1:3" x14ac:dyDescent="0.25">
      <c r="A28" t="s">
        <v>70</v>
      </c>
      <c r="B28">
        <v>72812</v>
      </c>
      <c r="C28" s="13">
        <v>6.8406612359896686</v>
      </c>
    </row>
    <row r="29" spans="1:3" x14ac:dyDescent="0.25">
      <c r="A29" t="s">
        <v>71</v>
      </c>
      <c r="B29">
        <v>72820</v>
      </c>
      <c r="C29" s="13">
        <v>17.834581079544492</v>
      </c>
    </row>
    <row r="30" spans="1:3" x14ac:dyDescent="0.25">
      <c r="A30" s="3" t="s">
        <v>72</v>
      </c>
      <c r="B30" s="3"/>
      <c r="C30" s="13"/>
    </row>
    <row r="31" spans="1:3" x14ac:dyDescent="0.25">
      <c r="A31" t="s">
        <v>73</v>
      </c>
      <c r="B31">
        <v>72866</v>
      </c>
      <c r="C31" s="13">
        <v>62.68370616438721</v>
      </c>
    </row>
    <row r="32" spans="1:3" x14ac:dyDescent="0.25">
      <c r="A32" t="s">
        <v>74</v>
      </c>
      <c r="B32">
        <v>72866</v>
      </c>
      <c r="C32" s="13">
        <v>62.68370616438721</v>
      </c>
    </row>
    <row r="33" spans="1:3" x14ac:dyDescent="0.25">
      <c r="A33" t="s">
        <v>75</v>
      </c>
      <c r="B33">
        <v>70202</v>
      </c>
      <c r="C33" s="13">
        <v>2.348084114734549</v>
      </c>
    </row>
    <row r="34" spans="1:3" x14ac:dyDescent="0.25">
      <c r="A34" s="3" t="s">
        <v>76</v>
      </c>
      <c r="B34" s="3"/>
      <c r="C34" s="13"/>
    </row>
    <row r="35" spans="1:3" x14ac:dyDescent="0.25">
      <c r="A35" t="s">
        <v>9</v>
      </c>
      <c r="B35">
        <v>72886</v>
      </c>
      <c r="C35" s="13">
        <v>48.15608346287965</v>
      </c>
    </row>
    <row r="36" spans="1:3" x14ac:dyDescent="0.25">
      <c r="A36" t="s">
        <v>192</v>
      </c>
      <c r="B36">
        <v>72884</v>
      </c>
      <c r="C36" s="13">
        <v>31.33945792440505</v>
      </c>
    </row>
    <row r="37" spans="1:3" x14ac:dyDescent="0.25">
      <c r="A37" t="s">
        <v>78</v>
      </c>
      <c r="B37">
        <v>72809</v>
      </c>
      <c r="C37" s="13">
        <v>44.219988704076073</v>
      </c>
    </row>
    <row r="38" spans="1:3" x14ac:dyDescent="0.25">
      <c r="A38" t="s">
        <v>101</v>
      </c>
      <c r="B38">
        <v>79015</v>
      </c>
      <c r="C38" s="13">
        <v>98.893970591063521</v>
      </c>
    </row>
    <row r="39" spans="1:3" x14ac:dyDescent="0.25">
      <c r="A39" t="s">
        <v>8</v>
      </c>
      <c r="B39">
        <v>72884</v>
      </c>
      <c r="C39" s="13">
        <v>31.33945792440505</v>
      </c>
    </row>
    <row r="40" spans="1:3" x14ac:dyDescent="0.25">
      <c r="A40" t="s">
        <v>98</v>
      </c>
      <c r="B40">
        <v>72894</v>
      </c>
      <c r="C40" s="13">
        <v>71.745506534605937</v>
      </c>
    </row>
    <row r="41" spans="1:3" x14ac:dyDescent="0.25">
      <c r="A41" t="s">
        <v>36</v>
      </c>
      <c r="B41">
        <v>72894</v>
      </c>
      <c r="C41" s="13">
        <v>71.745506534605937</v>
      </c>
    </row>
    <row r="42" spans="1:3" x14ac:dyDescent="0.25">
      <c r="A42" t="s">
        <v>210</v>
      </c>
      <c r="B42">
        <v>72841</v>
      </c>
      <c r="C42" s="13">
        <v>25.489606748390077</v>
      </c>
    </row>
    <row r="43" spans="1:3" x14ac:dyDescent="0.25">
      <c r="A43" t="s">
        <v>85</v>
      </c>
      <c r="B43">
        <v>72841</v>
      </c>
      <c r="C43" s="13">
        <v>25.489606748390077</v>
      </c>
    </row>
    <row r="44" spans="1:3" x14ac:dyDescent="0.25">
      <c r="A44" t="s">
        <v>178</v>
      </c>
      <c r="B44">
        <v>72841</v>
      </c>
      <c r="C44" s="13">
        <v>25.489606748390077</v>
      </c>
    </row>
    <row r="45" spans="1:3" x14ac:dyDescent="0.25">
      <c r="A45" t="s">
        <v>273</v>
      </c>
      <c r="B45">
        <v>72841</v>
      </c>
      <c r="C45" s="13">
        <v>25.489606748390077</v>
      </c>
    </row>
    <row r="46" spans="1:3" x14ac:dyDescent="0.25">
      <c r="A46" t="s">
        <v>34</v>
      </c>
      <c r="B46">
        <v>72866</v>
      </c>
      <c r="C46" s="13">
        <v>62.68370616438721</v>
      </c>
    </row>
    <row r="47" spans="1:3" x14ac:dyDescent="0.25">
      <c r="A47" t="s">
        <v>39</v>
      </c>
      <c r="B47">
        <v>72884</v>
      </c>
      <c r="C47" s="13">
        <v>31.33945792440505</v>
      </c>
    </row>
    <row r="48" spans="1:3" x14ac:dyDescent="0.25">
      <c r="A48" t="s">
        <v>40</v>
      </c>
      <c r="B48">
        <v>72841</v>
      </c>
      <c r="C48" s="13">
        <v>25.489606748390077</v>
      </c>
    </row>
    <row r="49" spans="1:3" x14ac:dyDescent="0.25">
      <c r="A49" t="s">
        <v>80</v>
      </c>
      <c r="B49">
        <v>72809</v>
      </c>
      <c r="C49" s="13">
        <v>44.219988704076073</v>
      </c>
    </row>
    <row r="50" spans="1:3" x14ac:dyDescent="0.25">
      <c r="A50" t="s">
        <v>81</v>
      </c>
      <c r="B50">
        <v>72884</v>
      </c>
      <c r="C50" s="13">
        <v>31.33945792440505</v>
      </c>
    </row>
    <row r="51" spans="1:3" x14ac:dyDescent="0.25">
      <c r="A51" t="s">
        <v>120</v>
      </c>
      <c r="B51">
        <v>72886</v>
      </c>
      <c r="C51" s="13">
        <v>48.15608346287965</v>
      </c>
    </row>
    <row r="52" spans="1:3" x14ac:dyDescent="0.25">
      <c r="A52" t="s">
        <v>209</v>
      </c>
      <c r="B52">
        <v>72905</v>
      </c>
      <c r="C52" s="13">
        <v>152.82332610592658</v>
      </c>
    </row>
    <row r="53" spans="1:3" x14ac:dyDescent="0.25">
      <c r="A53" t="s">
        <v>97</v>
      </c>
      <c r="B53">
        <v>72894</v>
      </c>
      <c r="C53" s="13">
        <v>71.745506534605937</v>
      </c>
    </row>
    <row r="54" spans="1:3" x14ac:dyDescent="0.25">
      <c r="A54" t="s">
        <v>84</v>
      </c>
      <c r="B54">
        <v>72809</v>
      </c>
      <c r="C54" s="13">
        <v>44.219988704076073</v>
      </c>
    </row>
    <row r="55" spans="1:3" x14ac:dyDescent="0.25">
      <c r="A55" t="s">
        <v>139</v>
      </c>
      <c r="B55">
        <v>72895</v>
      </c>
      <c r="C55" s="13">
        <v>137.0648738138442</v>
      </c>
    </row>
    <row r="56" spans="1:3" x14ac:dyDescent="0.25">
      <c r="A56" t="s">
        <v>35</v>
      </c>
      <c r="B56">
        <v>72809</v>
      </c>
      <c r="C56" s="13">
        <v>44.219988704076073</v>
      </c>
    </row>
    <row r="57" spans="1:3" x14ac:dyDescent="0.25">
      <c r="A57" t="s">
        <v>86</v>
      </c>
      <c r="B57">
        <v>72841</v>
      </c>
      <c r="C57" s="13">
        <v>25.489606748390077</v>
      </c>
    </row>
    <row r="58" spans="1:3" x14ac:dyDescent="0.25">
      <c r="A58" t="s">
        <v>4</v>
      </c>
      <c r="B58">
        <v>72841</v>
      </c>
      <c r="C58" s="13">
        <v>25.489606748390077</v>
      </c>
    </row>
    <row r="59" spans="1:3" x14ac:dyDescent="0.25">
      <c r="A59" t="s">
        <v>87</v>
      </c>
      <c r="B59">
        <v>72841</v>
      </c>
      <c r="C59" s="13">
        <v>25.489606748390077</v>
      </c>
    </row>
    <row r="60" spans="1:3" x14ac:dyDescent="0.25">
      <c r="A60" t="s">
        <v>88</v>
      </c>
      <c r="B60">
        <v>72898</v>
      </c>
      <c r="C60" s="13">
        <v>118.02855180191698</v>
      </c>
    </row>
    <row r="61" spans="1:3" x14ac:dyDescent="0.25">
      <c r="A61" t="s">
        <v>77</v>
      </c>
      <c r="B61">
        <v>72886</v>
      </c>
      <c r="C61" s="13">
        <v>48.15608346287965</v>
      </c>
    </row>
    <row r="62" spans="1:3" x14ac:dyDescent="0.25">
      <c r="A62" t="s">
        <v>37</v>
      </c>
      <c r="B62">
        <v>72894</v>
      </c>
      <c r="C62" s="13">
        <v>71.745506534605937</v>
      </c>
    </row>
    <row r="63" spans="1:3" x14ac:dyDescent="0.25">
      <c r="A63" t="s">
        <v>3</v>
      </c>
      <c r="B63">
        <v>72809</v>
      </c>
      <c r="C63" s="13">
        <v>44.219988704076073</v>
      </c>
    </row>
    <row r="64" spans="1:3" x14ac:dyDescent="0.25">
      <c r="A64" t="s">
        <v>18</v>
      </c>
      <c r="B64">
        <v>72884</v>
      </c>
      <c r="C64" s="13">
        <v>31.33945792440505</v>
      </c>
    </row>
    <row r="65" spans="1:3" x14ac:dyDescent="0.25">
      <c r="A65" t="s">
        <v>6</v>
      </c>
      <c r="B65">
        <v>72809</v>
      </c>
      <c r="C65" s="13">
        <v>44.219988704076073</v>
      </c>
    </row>
    <row r="66" spans="1:3" x14ac:dyDescent="0.25">
      <c r="A66" t="s">
        <v>91</v>
      </c>
      <c r="B66">
        <v>72841</v>
      </c>
      <c r="C66" s="13">
        <v>25.489606748390077</v>
      </c>
    </row>
    <row r="67" spans="1:3" x14ac:dyDescent="0.25">
      <c r="A67" t="s">
        <v>1</v>
      </c>
      <c r="B67">
        <v>72884</v>
      </c>
      <c r="C67" s="13">
        <v>31.33945792440505</v>
      </c>
    </row>
    <row r="68" spans="1:3" x14ac:dyDescent="0.25">
      <c r="A68" t="s">
        <v>82</v>
      </c>
      <c r="B68">
        <v>72809</v>
      </c>
      <c r="C68" s="13">
        <v>44.219988704076073</v>
      </c>
    </row>
    <row r="69" spans="1:3" x14ac:dyDescent="0.25">
      <c r="A69" t="s">
        <v>289</v>
      </c>
      <c r="B69">
        <v>72905</v>
      </c>
      <c r="C69" s="13">
        <v>152.82332610592658</v>
      </c>
    </row>
    <row r="70" spans="1:3" x14ac:dyDescent="0.25">
      <c r="A70" t="s">
        <v>12</v>
      </c>
      <c r="B70">
        <v>72841</v>
      </c>
      <c r="C70" s="13">
        <v>25.489606748390077</v>
      </c>
    </row>
    <row r="71" spans="1:3" x14ac:dyDescent="0.25">
      <c r="A71" t="s">
        <v>2</v>
      </c>
      <c r="B71">
        <v>72841</v>
      </c>
      <c r="C71" s="13">
        <v>25.489606748390077</v>
      </c>
    </row>
    <row r="72" spans="1:3" x14ac:dyDescent="0.25">
      <c r="A72" t="s">
        <v>23</v>
      </c>
      <c r="B72">
        <v>72841</v>
      </c>
      <c r="C72" s="13">
        <v>25.489606748390077</v>
      </c>
    </row>
    <row r="73" spans="1:3" x14ac:dyDescent="0.25">
      <c r="A73" t="s">
        <v>99</v>
      </c>
      <c r="B73">
        <v>72894</v>
      </c>
      <c r="C73" s="13">
        <v>71.745506534605937</v>
      </c>
    </row>
    <row r="74" spans="1:3" x14ac:dyDescent="0.25">
      <c r="A74" t="s">
        <v>41</v>
      </c>
      <c r="B74">
        <v>72809</v>
      </c>
      <c r="C74" s="13">
        <v>44.219988704076073</v>
      </c>
    </row>
    <row r="75" spans="1:3" x14ac:dyDescent="0.25">
      <c r="A75" t="s">
        <v>211</v>
      </c>
      <c r="B75">
        <v>72841</v>
      </c>
      <c r="C75" s="13">
        <v>25.489606748390077</v>
      </c>
    </row>
    <row r="76" spans="1:3" x14ac:dyDescent="0.25">
      <c r="A76" t="s">
        <v>93</v>
      </c>
      <c r="B76">
        <v>72866</v>
      </c>
      <c r="C76" s="13">
        <v>62.68370616438721</v>
      </c>
    </row>
    <row r="77" spans="1:3" x14ac:dyDescent="0.25">
      <c r="A77" t="s">
        <v>95</v>
      </c>
      <c r="B77">
        <v>72894</v>
      </c>
      <c r="C77" s="13">
        <v>71.745506534605937</v>
      </c>
    </row>
    <row r="78" spans="1:3" x14ac:dyDescent="0.25">
      <c r="A78" t="s">
        <v>79</v>
      </c>
      <c r="B78">
        <v>72809</v>
      </c>
      <c r="C78" s="13">
        <v>44.219988704076073</v>
      </c>
    </row>
    <row r="79" spans="1:3" x14ac:dyDescent="0.25">
      <c r="A79" t="s">
        <v>0</v>
      </c>
      <c r="B79">
        <v>72884</v>
      </c>
      <c r="C79" s="13">
        <v>31.33945792440505</v>
      </c>
    </row>
    <row r="80" spans="1:3" x14ac:dyDescent="0.25">
      <c r="A80" t="s">
        <v>20</v>
      </c>
      <c r="B80">
        <v>72884</v>
      </c>
      <c r="C80" s="13">
        <v>31.33945792440505</v>
      </c>
    </row>
    <row r="81" spans="1:6" x14ac:dyDescent="0.25">
      <c r="A81" t="s">
        <v>7</v>
      </c>
      <c r="B81">
        <v>72809</v>
      </c>
      <c r="C81" s="13">
        <v>44.219988704076073</v>
      </c>
    </row>
    <row r="82" spans="1:6" x14ac:dyDescent="0.25">
      <c r="A82" t="s">
        <v>274</v>
      </c>
      <c r="B82">
        <v>72841</v>
      </c>
      <c r="C82" s="13">
        <v>25.489606748390077</v>
      </c>
    </row>
    <row r="83" spans="1:6" x14ac:dyDescent="0.25">
      <c r="A83" t="s">
        <v>10</v>
      </c>
      <c r="B83">
        <v>72884</v>
      </c>
      <c r="C83" s="13">
        <v>31.33945792440505</v>
      </c>
    </row>
    <row r="84" spans="1:6" x14ac:dyDescent="0.25">
      <c r="A84" t="s">
        <v>143</v>
      </c>
      <c r="B84">
        <v>72894</v>
      </c>
      <c r="C84" s="13">
        <v>71.745506534605937</v>
      </c>
    </row>
    <row r="85" spans="1:6" x14ac:dyDescent="0.25">
      <c r="A85" t="s">
        <v>92</v>
      </c>
      <c r="B85">
        <v>72841</v>
      </c>
      <c r="C85" s="13">
        <v>25.489606748390077</v>
      </c>
    </row>
    <row r="86" spans="1:6" x14ac:dyDescent="0.25">
      <c r="A86" t="s">
        <v>26</v>
      </c>
      <c r="B86">
        <v>72884</v>
      </c>
      <c r="C86" s="13">
        <v>31.33945792440505</v>
      </c>
    </row>
    <row r="87" spans="1:6" x14ac:dyDescent="0.25">
      <c r="A87" t="s">
        <v>96</v>
      </c>
      <c r="B87">
        <v>72894</v>
      </c>
      <c r="C87" s="13">
        <v>71.745506534605937</v>
      </c>
    </row>
    <row r="88" spans="1:6" x14ac:dyDescent="0.25">
      <c r="A88" t="s">
        <v>5</v>
      </c>
      <c r="B88">
        <v>72884</v>
      </c>
      <c r="C88" s="13">
        <v>31.33945792440505</v>
      </c>
    </row>
    <row r="89" spans="1:6" x14ac:dyDescent="0.25">
      <c r="A89" t="s">
        <v>94</v>
      </c>
      <c r="B89">
        <v>72894</v>
      </c>
      <c r="C89" s="13">
        <v>71.745506534605937</v>
      </c>
    </row>
    <row r="90" spans="1:6" x14ac:dyDescent="0.25">
      <c r="A90" t="s">
        <v>140</v>
      </c>
      <c r="B90">
        <v>72895</v>
      </c>
      <c r="C90" s="13">
        <v>137.0648738138442</v>
      </c>
    </row>
    <row r="91" spans="1:6" x14ac:dyDescent="0.25">
      <c r="A91" t="s">
        <v>83</v>
      </c>
      <c r="B91">
        <v>72884</v>
      </c>
      <c r="C91" s="13">
        <v>31.33945792440505</v>
      </c>
    </row>
    <row r="92" spans="1:6" x14ac:dyDescent="0.25">
      <c r="A92" t="s">
        <v>21</v>
      </c>
      <c r="B92">
        <v>72866</v>
      </c>
      <c r="C92" s="13">
        <v>62.68370616438721</v>
      </c>
    </row>
    <row r="93" spans="1:6" x14ac:dyDescent="0.25">
      <c r="A93" t="s">
        <v>24</v>
      </c>
      <c r="B93">
        <v>72866</v>
      </c>
      <c r="C93" s="13">
        <v>62.68370616438721</v>
      </c>
    </row>
    <row r="94" spans="1:6" x14ac:dyDescent="0.25">
      <c r="A94" t="s">
        <v>15</v>
      </c>
      <c r="B94">
        <v>72841</v>
      </c>
      <c r="C94" s="13">
        <v>25.489606748390077</v>
      </c>
      <c r="F94" s="2"/>
    </row>
    <row r="95" spans="1:6" x14ac:dyDescent="0.25">
      <c r="A95" s="4" t="s">
        <v>89</v>
      </c>
      <c r="B95" s="4">
        <v>72841</v>
      </c>
      <c r="C95" s="13">
        <v>25.493122339658736</v>
      </c>
    </row>
    <row r="96" spans="1:6" x14ac:dyDescent="0.25">
      <c r="A96" s="4" t="s">
        <v>90</v>
      </c>
      <c r="B96" s="4">
        <v>72898</v>
      </c>
      <c r="C96" s="13">
        <v>118.02855180191698</v>
      </c>
    </row>
    <row r="97" spans="1:3" x14ac:dyDescent="0.25">
      <c r="A97" t="s">
        <v>25</v>
      </c>
      <c r="B97">
        <v>72884</v>
      </c>
      <c r="C97" s="13">
        <v>31.33945792440505</v>
      </c>
    </row>
    <row r="98" spans="1:3" x14ac:dyDescent="0.25">
      <c r="A98" t="s">
        <v>117</v>
      </c>
      <c r="B98">
        <v>72894</v>
      </c>
      <c r="C98" s="13">
        <v>71.745506534605937</v>
      </c>
    </row>
    <row r="99" spans="1:3" x14ac:dyDescent="0.25">
      <c r="A99" t="s">
        <v>27</v>
      </c>
      <c r="B99">
        <v>72884</v>
      </c>
      <c r="C99" s="13">
        <v>31.33945792440505</v>
      </c>
    </row>
    <row r="100" spans="1:3" x14ac:dyDescent="0.25">
      <c r="A100" s="3" t="s">
        <v>100</v>
      </c>
      <c r="B100" s="3"/>
      <c r="C100" s="13"/>
    </row>
    <row r="101" spans="1:3" x14ac:dyDescent="0.25">
      <c r="A101" t="s">
        <v>102</v>
      </c>
      <c r="B101">
        <v>72894</v>
      </c>
      <c r="C101" s="13">
        <v>71.745506534605937</v>
      </c>
    </row>
    <row r="102" spans="1:3" x14ac:dyDescent="0.25">
      <c r="A102" t="s">
        <v>104</v>
      </c>
      <c r="B102">
        <v>72905</v>
      </c>
      <c r="C102" s="13">
        <v>152.82332610592658</v>
      </c>
    </row>
    <row r="103" spans="1:3" x14ac:dyDescent="0.25">
      <c r="A103" t="s">
        <v>16</v>
      </c>
      <c r="B103">
        <v>72809</v>
      </c>
      <c r="C103" s="13">
        <v>44.219988704076073</v>
      </c>
    </row>
    <row r="104" spans="1:3" x14ac:dyDescent="0.25">
      <c r="A104" t="s">
        <v>142</v>
      </c>
      <c r="B104">
        <v>72894</v>
      </c>
      <c r="C104" s="13">
        <v>71.745506534605937</v>
      </c>
    </row>
    <row r="105" spans="1:3" x14ac:dyDescent="0.25">
      <c r="A105" t="s">
        <v>19</v>
      </c>
      <c r="B105">
        <v>72905</v>
      </c>
      <c r="C105" s="13">
        <v>152.82332610592658</v>
      </c>
    </row>
    <row r="106" spans="1:3" x14ac:dyDescent="0.25">
      <c r="A106" t="s">
        <v>105</v>
      </c>
      <c r="B106">
        <v>72905</v>
      </c>
      <c r="C106" s="13">
        <v>152.82332610592658</v>
      </c>
    </row>
    <row r="107" spans="1:3" x14ac:dyDescent="0.25">
      <c r="A107" s="9" t="s">
        <v>198</v>
      </c>
      <c r="B107">
        <v>72811</v>
      </c>
      <c r="C107" s="13">
        <v>50.224501258991872</v>
      </c>
    </row>
    <row r="108" spans="1:3" x14ac:dyDescent="0.25">
      <c r="A108" s="9" t="s">
        <v>106</v>
      </c>
      <c r="B108">
        <v>72905</v>
      </c>
      <c r="C108" s="13">
        <v>152.82332610592658</v>
      </c>
    </row>
    <row r="109" spans="1:3" x14ac:dyDescent="0.25">
      <c r="A109" s="9" t="s">
        <v>107</v>
      </c>
      <c r="B109">
        <v>72905</v>
      </c>
      <c r="C109" s="13">
        <v>152.82332610592658</v>
      </c>
    </row>
    <row r="110" spans="1:3" x14ac:dyDescent="0.25">
      <c r="A110" s="9" t="s">
        <v>212</v>
      </c>
      <c r="B110">
        <v>72814</v>
      </c>
      <c r="C110" s="13">
        <v>105.13711344713266</v>
      </c>
    </row>
    <row r="111" spans="1:3" x14ac:dyDescent="0.25">
      <c r="A111" s="9" t="s">
        <v>179</v>
      </c>
      <c r="B111">
        <v>72814</v>
      </c>
      <c r="C111" s="13">
        <v>105.13711344713266</v>
      </c>
    </row>
    <row r="112" spans="1:3" x14ac:dyDescent="0.25">
      <c r="A112" s="9" t="s">
        <v>213</v>
      </c>
      <c r="B112">
        <v>72814</v>
      </c>
      <c r="C112" s="13">
        <v>105.13711344713266</v>
      </c>
    </row>
    <row r="113" spans="1:3" x14ac:dyDescent="0.25">
      <c r="A113" s="9" t="s">
        <v>214</v>
      </c>
      <c r="B113">
        <v>72814</v>
      </c>
      <c r="C113" s="13">
        <v>105.13711344713266</v>
      </c>
    </row>
    <row r="114" spans="1:3" x14ac:dyDescent="0.25">
      <c r="A114" s="9" t="s">
        <v>181</v>
      </c>
      <c r="B114">
        <v>72814</v>
      </c>
      <c r="C114" s="13">
        <v>105.13711344713266</v>
      </c>
    </row>
    <row r="115" spans="1:3" x14ac:dyDescent="0.25">
      <c r="A115" s="9" t="s">
        <v>182</v>
      </c>
      <c r="B115">
        <v>72814</v>
      </c>
      <c r="C115" s="13">
        <v>105.13711344713266</v>
      </c>
    </row>
    <row r="116" spans="1:3" x14ac:dyDescent="0.25">
      <c r="A116" s="9" t="s">
        <v>108</v>
      </c>
      <c r="B116">
        <v>72886</v>
      </c>
      <c r="C116" s="13">
        <v>48.159616057431457</v>
      </c>
    </row>
    <row r="117" spans="1:3" x14ac:dyDescent="0.25">
      <c r="A117" s="9" t="s">
        <v>109</v>
      </c>
      <c r="B117">
        <v>72814</v>
      </c>
      <c r="C117" s="13">
        <v>105.13711344713266</v>
      </c>
    </row>
    <row r="118" spans="1:3" x14ac:dyDescent="0.25">
      <c r="A118" s="9" t="s">
        <v>110</v>
      </c>
      <c r="B118">
        <v>72814</v>
      </c>
      <c r="C118" s="13">
        <v>105.13711344713266</v>
      </c>
    </row>
    <row r="119" spans="1:3" x14ac:dyDescent="0.25">
      <c r="A119" s="9" t="s">
        <v>200</v>
      </c>
      <c r="B119">
        <v>72814</v>
      </c>
      <c r="C119" s="13">
        <v>105.13711344713266</v>
      </c>
    </row>
    <row r="120" spans="1:3" x14ac:dyDescent="0.25">
      <c r="A120" s="3" t="s">
        <v>111</v>
      </c>
      <c r="B120" s="3"/>
      <c r="C120" s="13"/>
    </row>
    <row r="121" spans="1:3" x14ac:dyDescent="0.25">
      <c r="A121" t="s">
        <v>207</v>
      </c>
      <c r="B121">
        <v>72905</v>
      </c>
      <c r="C121" s="13">
        <v>152.82332610592658</v>
      </c>
    </row>
    <row r="122" spans="1:3" x14ac:dyDescent="0.25">
      <c r="A122" t="s">
        <v>215</v>
      </c>
      <c r="B122">
        <v>72905</v>
      </c>
      <c r="C122" s="13">
        <v>152.82332610592658</v>
      </c>
    </row>
    <row r="123" spans="1:3" x14ac:dyDescent="0.25">
      <c r="A123" t="s">
        <v>216</v>
      </c>
      <c r="B123">
        <v>72905</v>
      </c>
      <c r="C123" s="13">
        <v>152.82332610592658</v>
      </c>
    </row>
    <row r="124" spans="1:3" x14ac:dyDescent="0.25">
      <c r="A124" t="s">
        <v>217</v>
      </c>
      <c r="B124">
        <v>72905</v>
      </c>
      <c r="C124" s="13">
        <v>152.82332610592658</v>
      </c>
    </row>
    <row r="125" spans="1:3" x14ac:dyDescent="0.25">
      <c r="A125" t="s">
        <v>137</v>
      </c>
      <c r="B125">
        <v>72905</v>
      </c>
      <c r="C125" s="13">
        <v>152.82332610592658</v>
      </c>
    </row>
    <row r="126" spans="1:3" x14ac:dyDescent="0.25">
      <c r="A126" t="s">
        <v>218</v>
      </c>
      <c r="B126">
        <v>72905</v>
      </c>
      <c r="C126" s="13">
        <v>152.82332610592658</v>
      </c>
    </row>
    <row r="127" spans="1:3" x14ac:dyDescent="0.25">
      <c r="A127" t="s">
        <v>112</v>
      </c>
      <c r="B127">
        <v>72901</v>
      </c>
      <c r="C127" s="13">
        <v>304.9995058517402</v>
      </c>
    </row>
    <row r="128" spans="1:3" x14ac:dyDescent="0.25">
      <c r="A128" t="s">
        <v>208</v>
      </c>
      <c r="B128">
        <v>72905</v>
      </c>
      <c r="C128" s="13">
        <v>152.82332610592658</v>
      </c>
    </row>
    <row r="129" spans="1:3" x14ac:dyDescent="0.25">
      <c r="A129" t="s">
        <v>38</v>
      </c>
      <c r="B129">
        <v>72905</v>
      </c>
      <c r="C129" s="13">
        <v>152.82332610592658</v>
      </c>
    </row>
    <row r="130" spans="1:3" x14ac:dyDescent="0.25">
      <c r="A130" t="s">
        <v>114</v>
      </c>
      <c r="B130">
        <v>72905</v>
      </c>
      <c r="C130" s="13">
        <v>152.82332610592658</v>
      </c>
    </row>
    <row r="131" spans="1:3" x14ac:dyDescent="0.25">
      <c r="A131" t="s">
        <v>219</v>
      </c>
      <c r="B131">
        <v>72905</v>
      </c>
      <c r="C131" s="13">
        <v>152.82332610592658</v>
      </c>
    </row>
    <row r="132" spans="1:3" x14ac:dyDescent="0.25">
      <c r="A132" t="s">
        <v>220</v>
      </c>
      <c r="B132">
        <v>72905</v>
      </c>
      <c r="C132" s="13">
        <v>152.82332610592658</v>
      </c>
    </row>
    <row r="133" spans="1:3" x14ac:dyDescent="0.25">
      <c r="A133" t="s">
        <v>206</v>
      </c>
      <c r="B133">
        <v>72905</v>
      </c>
      <c r="C133" s="13">
        <v>152.82332610592658</v>
      </c>
    </row>
    <row r="134" spans="1:3" x14ac:dyDescent="0.25">
      <c r="A134" t="s">
        <v>115</v>
      </c>
      <c r="B134">
        <v>72905</v>
      </c>
      <c r="C134" s="13">
        <v>152.82332610592658</v>
      </c>
    </row>
    <row r="135" spans="1:3" x14ac:dyDescent="0.25">
      <c r="A135" t="s">
        <v>203</v>
      </c>
      <c r="B135">
        <v>72905</v>
      </c>
      <c r="C135" s="13">
        <v>152.82332610592658</v>
      </c>
    </row>
    <row r="136" spans="1:3" x14ac:dyDescent="0.25">
      <c r="A136" s="3" t="s">
        <v>119</v>
      </c>
      <c r="B136" s="3"/>
      <c r="C136" s="13"/>
    </row>
    <row r="137" spans="1:3" x14ac:dyDescent="0.25">
      <c r="A137" s="2" t="s">
        <v>221</v>
      </c>
      <c r="B137" s="10">
        <v>72895</v>
      </c>
      <c r="C137" s="13">
        <v>137.0648738138442</v>
      </c>
    </row>
    <row r="138" spans="1:3" x14ac:dyDescent="0.25">
      <c r="A138" t="s">
        <v>202</v>
      </c>
      <c r="B138">
        <v>72894</v>
      </c>
      <c r="C138" s="13">
        <v>71.745506534605937</v>
      </c>
    </row>
    <row r="139" spans="1:3" x14ac:dyDescent="0.25">
      <c r="A139" t="s">
        <v>222</v>
      </c>
      <c r="B139">
        <v>72884</v>
      </c>
      <c r="C139" s="13">
        <v>31.33945792440505</v>
      </c>
    </row>
    <row r="140" spans="1:3" x14ac:dyDescent="0.25">
      <c r="A140" t="s">
        <v>223</v>
      </c>
      <c r="B140">
        <v>72842</v>
      </c>
      <c r="C140" s="13">
        <v>28.407745966123766</v>
      </c>
    </row>
    <row r="141" spans="1:3" x14ac:dyDescent="0.25">
      <c r="A141" t="s">
        <v>46</v>
      </c>
      <c r="B141">
        <v>72893</v>
      </c>
      <c r="C141" s="13">
        <v>13.151985590622996</v>
      </c>
    </row>
    <row r="142" spans="1:3" x14ac:dyDescent="0.25">
      <c r="A142" t="s">
        <v>224</v>
      </c>
      <c r="B142">
        <v>72894</v>
      </c>
      <c r="C142" s="13">
        <v>71.745506534605937</v>
      </c>
    </row>
    <row r="143" spans="1:3" x14ac:dyDescent="0.25">
      <c r="A143" t="s">
        <v>225</v>
      </c>
      <c r="B143" s="11" t="s">
        <v>226</v>
      </c>
      <c r="C143" s="13"/>
    </row>
    <row r="144" spans="1:3" x14ac:dyDescent="0.25">
      <c r="A144" t="s">
        <v>227</v>
      </c>
      <c r="B144">
        <v>72868</v>
      </c>
      <c r="C144" s="13">
        <v>191.60637831044872</v>
      </c>
    </row>
    <row r="145" spans="1:3" x14ac:dyDescent="0.25">
      <c r="A145" t="s">
        <v>228</v>
      </c>
      <c r="B145">
        <v>72905</v>
      </c>
      <c r="C145" s="13">
        <v>152.82332610592658</v>
      </c>
    </row>
    <row r="146" spans="1:3" x14ac:dyDescent="0.25">
      <c r="A146" t="s">
        <v>229</v>
      </c>
      <c r="B146">
        <v>72903</v>
      </c>
      <c r="C146" s="13">
        <v>77.554639488978125</v>
      </c>
    </row>
    <row r="147" spans="1:3" x14ac:dyDescent="0.25">
      <c r="A147" t="s">
        <v>230</v>
      </c>
      <c r="B147">
        <v>72884</v>
      </c>
      <c r="C147" s="13">
        <v>31.33945792440505</v>
      </c>
    </row>
    <row r="148" spans="1:3" x14ac:dyDescent="0.25">
      <c r="A148" t="s">
        <v>193</v>
      </c>
      <c r="B148">
        <v>72905</v>
      </c>
      <c r="C148" s="13">
        <v>152.82332610592658</v>
      </c>
    </row>
    <row r="149" spans="1:3" x14ac:dyDescent="0.25">
      <c r="A149" t="s">
        <v>187</v>
      </c>
      <c r="B149">
        <v>72894</v>
      </c>
      <c r="C149" s="13">
        <v>71.745506534605937</v>
      </c>
    </row>
    <row r="150" spans="1:3" x14ac:dyDescent="0.25">
      <c r="A150" t="s">
        <v>231</v>
      </c>
      <c r="B150">
        <v>72894</v>
      </c>
      <c r="C150" s="13">
        <v>71.745506534605937</v>
      </c>
    </row>
    <row r="151" spans="1:3" x14ac:dyDescent="0.25">
      <c r="A151" t="s">
        <v>103</v>
      </c>
      <c r="B151">
        <v>72894</v>
      </c>
      <c r="C151" s="13">
        <v>71.745506534605937</v>
      </c>
    </row>
    <row r="152" spans="1:3" x14ac:dyDescent="0.25">
      <c r="A152" t="s">
        <v>17</v>
      </c>
      <c r="B152">
        <v>72841</v>
      </c>
      <c r="C152" s="13">
        <v>25.489606748390077</v>
      </c>
    </row>
    <row r="153" spans="1:3" x14ac:dyDescent="0.25">
      <c r="A153" t="s">
        <v>144</v>
      </c>
      <c r="B153">
        <v>72905</v>
      </c>
      <c r="C153" s="13">
        <v>152.82332610592658</v>
      </c>
    </row>
    <row r="154" spans="1:3" x14ac:dyDescent="0.25">
      <c r="A154" t="s">
        <v>121</v>
      </c>
      <c r="B154">
        <v>72886</v>
      </c>
      <c r="C154" s="13">
        <v>48.15608346287965</v>
      </c>
    </row>
    <row r="155" spans="1:3" x14ac:dyDescent="0.25">
      <c r="A155" t="s">
        <v>138</v>
      </c>
      <c r="B155">
        <v>72905</v>
      </c>
      <c r="C155" s="13">
        <v>152.82332610592658</v>
      </c>
    </row>
    <row r="156" spans="1:3" x14ac:dyDescent="0.25">
      <c r="A156" t="s">
        <v>188</v>
      </c>
      <c r="B156">
        <v>72894</v>
      </c>
      <c r="C156" s="13">
        <v>71.745506534605937</v>
      </c>
    </row>
    <row r="157" spans="1:3" x14ac:dyDescent="0.25">
      <c r="A157" t="s">
        <v>29</v>
      </c>
      <c r="B157">
        <v>72809</v>
      </c>
      <c r="C157" s="13">
        <v>44.219988704076073</v>
      </c>
    </row>
    <row r="158" spans="1:3" x14ac:dyDescent="0.25">
      <c r="A158" t="s">
        <v>11</v>
      </c>
      <c r="B158">
        <v>72809</v>
      </c>
      <c r="C158" s="13">
        <v>44.219988704076073</v>
      </c>
    </row>
    <row r="159" spans="1:3" x14ac:dyDescent="0.25">
      <c r="A159" t="s">
        <v>122</v>
      </c>
      <c r="B159">
        <v>72894</v>
      </c>
      <c r="C159" s="13">
        <v>71.745506534605937</v>
      </c>
    </row>
    <row r="160" spans="1:3" x14ac:dyDescent="0.25">
      <c r="A160" t="s">
        <v>123</v>
      </c>
      <c r="B160">
        <v>72905</v>
      </c>
      <c r="C160" s="13">
        <v>152.82332610592658</v>
      </c>
    </row>
    <row r="161" spans="1:3" x14ac:dyDescent="0.25">
      <c r="A161" t="s">
        <v>194</v>
      </c>
      <c r="B161">
        <v>72905</v>
      </c>
      <c r="C161" s="13">
        <v>152.82332610592658</v>
      </c>
    </row>
    <row r="162" spans="1:3" x14ac:dyDescent="0.25">
      <c r="A162" t="s">
        <v>195</v>
      </c>
      <c r="B162">
        <v>72894</v>
      </c>
      <c r="C162" s="13">
        <v>71.745506534605937</v>
      </c>
    </row>
    <row r="163" spans="1:3" x14ac:dyDescent="0.25">
      <c r="A163" t="s">
        <v>118</v>
      </c>
      <c r="B163">
        <v>72841</v>
      </c>
      <c r="C163" s="13">
        <v>25.489606748390077</v>
      </c>
    </row>
    <row r="164" spans="1:3" x14ac:dyDescent="0.25">
      <c r="A164" t="s">
        <v>124</v>
      </c>
      <c r="B164">
        <v>72894</v>
      </c>
      <c r="C164" s="13">
        <v>71.745506534605937</v>
      </c>
    </row>
    <row r="165" spans="1:3" x14ac:dyDescent="0.25">
      <c r="A165" t="s">
        <v>125</v>
      </c>
      <c r="B165">
        <v>72866</v>
      </c>
      <c r="C165" s="13">
        <v>62.68370616438721</v>
      </c>
    </row>
    <row r="166" spans="1:3" x14ac:dyDescent="0.25">
      <c r="A166" t="s">
        <v>113</v>
      </c>
      <c r="B166">
        <v>72905</v>
      </c>
      <c r="C166" s="13">
        <v>152.82332610592658</v>
      </c>
    </row>
    <row r="167" spans="1:3" x14ac:dyDescent="0.25">
      <c r="A167" t="s">
        <v>126</v>
      </c>
      <c r="B167">
        <v>72894</v>
      </c>
      <c r="C167" s="13">
        <v>71.745506534605937</v>
      </c>
    </row>
    <row r="168" spans="1:3" x14ac:dyDescent="0.25">
      <c r="A168" t="s">
        <v>116</v>
      </c>
      <c r="B168">
        <v>72894</v>
      </c>
      <c r="C168" s="13">
        <v>71.745506534605937</v>
      </c>
    </row>
    <row r="169" spans="1:3" x14ac:dyDescent="0.25">
      <c r="A169" t="s">
        <v>28</v>
      </c>
      <c r="B169">
        <v>72884</v>
      </c>
      <c r="C169" s="13">
        <v>31.33945792440505</v>
      </c>
    </row>
    <row r="170" spans="1:3" x14ac:dyDescent="0.25">
      <c r="A170" t="s">
        <v>232</v>
      </c>
      <c r="B170">
        <v>72894</v>
      </c>
      <c r="C170" s="13">
        <v>71.745506534605937</v>
      </c>
    </row>
    <row r="171" spans="1:3" x14ac:dyDescent="0.25">
      <c r="A171" t="s">
        <v>233</v>
      </c>
      <c r="B171">
        <v>72905</v>
      </c>
      <c r="C171" s="13">
        <v>152.82332610592658</v>
      </c>
    </row>
    <row r="172" spans="1:3" x14ac:dyDescent="0.25">
      <c r="A172" t="s">
        <v>127</v>
      </c>
      <c r="B172">
        <v>72894</v>
      </c>
      <c r="C172" s="13">
        <v>71.745506534605937</v>
      </c>
    </row>
    <row r="173" spans="1:3" x14ac:dyDescent="0.25">
      <c r="A173" t="s">
        <v>234</v>
      </c>
      <c r="B173">
        <v>72894</v>
      </c>
      <c r="C173" s="13">
        <v>71.745506534605937</v>
      </c>
    </row>
    <row r="174" spans="1:3" x14ac:dyDescent="0.25">
      <c r="A174" t="s">
        <v>141</v>
      </c>
      <c r="B174">
        <v>72894</v>
      </c>
      <c r="C174" s="13">
        <v>71.745506534605937</v>
      </c>
    </row>
    <row r="175" spans="1:3" x14ac:dyDescent="0.25">
      <c r="A175" t="s">
        <v>128</v>
      </c>
      <c r="B175">
        <v>72894</v>
      </c>
      <c r="C175" s="13">
        <v>71.745506534605937</v>
      </c>
    </row>
    <row r="176" spans="1:3" x14ac:dyDescent="0.25">
      <c r="A176" t="s">
        <v>191</v>
      </c>
      <c r="B176">
        <v>72886</v>
      </c>
      <c r="C176" s="13">
        <v>48.15608346287965</v>
      </c>
    </row>
    <row r="177" spans="1:3" x14ac:dyDescent="0.25">
      <c r="A177" t="s">
        <v>129</v>
      </c>
      <c r="B177">
        <v>72809</v>
      </c>
      <c r="C177" s="13">
        <v>44.219988704076073</v>
      </c>
    </row>
    <row r="178" spans="1:3" x14ac:dyDescent="0.25">
      <c r="A178" t="s">
        <v>235</v>
      </c>
      <c r="B178">
        <v>72894</v>
      </c>
      <c r="C178" s="13">
        <v>71.745506534605937</v>
      </c>
    </row>
    <row r="179" spans="1:3" x14ac:dyDescent="0.25">
      <c r="A179" t="s">
        <v>196</v>
      </c>
      <c r="B179">
        <v>72809</v>
      </c>
      <c r="C179" s="13">
        <v>44.219988704076073</v>
      </c>
    </row>
    <row r="180" spans="1:3" x14ac:dyDescent="0.25">
      <c r="A180" t="s">
        <v>236</v>
      </c>
      <c r="B180">
        <v>72884</v>
      </c>
      <c r="C180" s="13">
        <v>31.33945792440505</v>
      </c>
    </row>
    <row r="181" spans="1:3" x14ac:dyDescent="0.25">
      <c r="A181" t="s">
        <v>237</v>
      </c>
      <c r="B181">
        <v>72894</v>
      </c>
      <c r="C181" s="13">
        <v>71.745506534605937</v>
      </c>
    </row>
    <row r="182" spans="1:3" x14ac:dyDescent="0.25">
      <c r="A182" t="s">
        <v>130</v>
      </c>
      <c r="B182">
        <v>72905</v>
      </c>
      <c r="C182" s="13">
        <v>152.82332610592658</v>
      </c>
    </row>
    <row r="183" spans="1:3" x14ac:dyDescent="0.25">
      <c r="A183" t="s">
        <v>145</v>
      </c>
      <c r="B183">
        <v>72905</v>
      </c>
      <c r="C183" s="13">
        <v>152.82332610592658</v>
      </c>
    </row>
    <row r="184" spans="1:3" x14ac:dyDescent="0.25">
      <c r="A184" t="s">
        <v>13</v>
      </c>
      <c r="B184">
        <v>72884</v>
      </c>
      <c r="C184" s="13">
        <v>31.33945792440505</v>
      </c>
    </row>
    <row r="185" spans="1:3" x14ac:dyDescent="0.25">
      <c r="A185" t="s">
        <v>186</v>
      </c>
      <c r="B185">
        <v>72884</v>
      </c>
      <c r="C185" s="13">
        <v>31.33945792440505</v>
      </c>
    </row>
    <row r="186" spans="1:3" x14ac:dyDescent="0.25">
      <c r="A186" t="s">
        <v>14</v>
      </c>
      <c r="B186">
        <v>72884</v>
      </c>
      <c r="C186" s="13">
        <v>31.33945792440505</v>
      </c>
    </row>
    <row r="187" spans="1:3" x14ac:dyDescent="0.25">
      <c r="A187" t="s">
        <v>199</v>
      </c>
      <c r="B187">
        <v>72884</v>
      </c>
      <c r="C187" s="13">
        <v>31.33945792440505</v>
      </c>
    </row>
    <row r="188" spans="1:3" x14ac:dyDescent="0.25">
      <c r="A188" t="s">
        <v>238</v>
      </c>
      <c r="B188">
        <v>72868</v>
      </c>
      <c r="C188" s="13">
        <v>191.60637831044872</v>
      </c>
    </row>
    <row r="189" spans="1:3" x14ac:dyDescent="0.25">
      <c r="A189" t="s">
        <v>239</v>
      </c>
      <c r="B189">
        <v>72894</v>
      </c>
      <c r="C189" s="13">
        <v>71.745506534605937</v>
      </c>
    </row>
    <row r="190" spans="1:3" x14ac:dyDescent="0.25">
      <c r="A190" t="s">
        <v>131</v>
      </c>
      <c r="B190">
        <v>72894</v>
      </c>
      <c r="C190" s="13">
        <v>71.745506534605937</v>
      </c>
    </row>
    <row r="191" spans="1:3" x14ac:dyDescent="0.25">
      <c r="A191" t="s">
        <v>132</v>
      </c>
      <c r="B191">
        <v>72894</v>
      </c>
      <c r="C191" s="13">
        <v>71.745506534605937</v>
      </c>
    </row>
    <row r="192" spans="1:3" x14ac:dyDescent="0.25">
      <c r="A192" t="s">
        <v>197</v>
      </c>
      <c r="B192">
        <v>72841</v>
      </c>
      <c r="C192" s="13">
        <v>25.489606748390077</v>
      </c>
    </row>
    <row r="193" spans="1:3" x14ac:dyDescent="0.25">
      <c r="A193" t="s">
        <v>240</v>
      </c>
      <c r="B193">
        <v>72894</v>
      </c>
      <c r="C193" s="13">
        <v>71.745506534605937</v>
      </c>
    </row>
    <row r="194" spans="1:3" x14ac:dyDescent="0.25">
      <c r="A194" t="s">
        <v>241</v>
      </c>
      <c r="B194">
        <v>72905</v>
      </c>
      <c r="C194" s="13">
        <v>152.82332610592658</v>
      </c>
    </row>
    <row r="195" spans="1:3" x14ac:dyDescent="0.25">
      <c r="A195" t="s">
        <v>133</v>
      </c>
      <c r="B195">
        <v>72894</v>
      </c>
      <c r="C195" s="13">
        <v>71.745506534605937</v>
      </c>
    </row>
    <row r="196" spans="1:3" x14ac:dyDescent="0.25">
      <c r="A196" t="s">
        <v>22</v>
      </c>
      <c r="B196">
        <v>72884</v>
      </c>
      <c r="C196" s="13">
        <v>31.33945792440505</v>
      </c>
    </row>
    <row r="197" spans="1:3" x14ac:dyDescent="0.25">
      <c r="A197" t="s">
        <v>146</v>
      </c>
      <c r="B197">
        <v>72905</v>
      </c>
      <c r="C197" s="13">
        <v>152.82332610592658</v>
      </c>
    </row>
    <row r="198" spans="1:3" x14ac:dyDescent="0.25">
      <c r="A198" t="s">
        <v>201</v>
      </c>
      <c r="B198">
        <v>72894</v>
      </c>
      <c r="C198" s="13">
        <v>71.745506534605937</v>
      </c>
    </row>
    <row r="199" spans="1:3" x14ac:dyDescent="0.25">
      <c r="A199" t="s">
        <v>189</v>
      </c>
      <c r="B199">
        <v>72894</v>
      </c>
      <c r="C199" s="13">
        <v>71.745506534605937</v>
      </c>
    </row>
    <row r="200" spans="1:3" x14ac:dyDescent="0.25">
      <c r="A200" t="s">
        <v>242</v>
      </c>
      <c r="B200">
        <v>72894</v>
      </c>
      <c r="C200" s="13">
        <v>71.745506534605937</v>
      </c>
    </row>
    <row r="201" spans="1:3" x14ac:dyDescent="0.25">
      <c r="A201" t="s">
        <v>134</v>
      </c>
      <c r="B201">
        <v>72809</v>
      </c>
      <c r="C201" s="13">
        <v>44.219988704076073</v>
      </c>
    </row>
    <row r="202" spans="1:3" x14ac:dyDescent="0.25">
      <c r="A202" t="s">
        <v>243</v>
      </c>
      <c r="B202">
        <v>72814</v>
      </c>
      <c r="C202" s="13">
        <v>105.13711344713266</v>
      </c>
    </row>
    <row r="203" spans="1:3" x14ac:dyDescent="0.25">
      <c r="A203" s="9" t="s">
        <v>180</v>
      </c>
      <c r="B203">
        <v>72905</v>
      </c>
      <c r="C203" s="13">
        <v>152.82332610592658</v>
      </c>
    </row>
    <row r="204" spans="1:3" x14ac:dyDescent="0.25">
      <c r="A204" s="9" t="s">
        <v>183</v>
      </c>
      <c r="B204">
        <v>72820</v>
      </c>
      <c r="C204" s="13">
        <v>17.834581079544492</v>
      </c>
    </row>
    <row r="205" spans="1:3" x14ac:dyDescent="0.25">
      <c r="A205" s="9" t="s">
        <v>244</v>
      </c>
      <c r="B205">
        <v>72905</v>
      </c>
      <c r="C205" s="13">
        <v>152.82332610592658</v>
      </c>
    </row>
    <row r="206" spans="1:3" x14ac:dyDescent="0.25">
      <c r="A206" s="9" t="s">
        <v>185</v>
      </c>
      <c r="B206">
        <v>72905</v>
      </c>
      <c r="C206" s="13">
        <v>152.82332610592658</v>
      </c>
    </row>
    <row r="207" spans="1:3" x14ac:dyDescent="0.25">
      <c r="A207" s="9" t="s">
        <v>184</v>
      </c>
      <c r="B207">
        <v>72905</v>
      </c>
      <c r="C207" s="13">
        <v>152.82332610592658</v>
      </c>
    </row>
    <row r="208" spans="1:3" x14ac:dyDescent="0.25">
      <c r="A208" t="s">
        <v>245</v>
      </c>
      <c r="B208">
        <v>72905</v>
      </c>
      <c r="C208" s="13">
        <v>152.82332610592658</v>
      </c>
    </row>
    <row r="209" spans="1:3" x14ac:dyDescent="0.25">
      <c r="A209" t="s">
        <v>246</v>
      </c>
      <c r="B209">
        <v>72894</v>
      </c>
      <c r="C209" s="13">
        <v>71.745506534605937</v>
      </c>
    </row>
    <row r="210" spans="1:3" x14ac:dyDescent="0.25">
      <c r="A210" t="s">
        <v>190</v>
      </c>
      <c r="B210">
        <v>72841</v>
      </c>
      <c r="C210" s="13">
        <v>25.489606748390077</v>
      </c>
    </row>
    <row r="211" spans="1:3" x14ac:dyDescent="0.25">
      <c r="A211" t="s">
        <v>135</v>
      </c>
      <c r="B211">
        <v>72841</v>
      </c>
      <c r="C211" s="13">
        <v>25.489606748390077</v>
      </c>
    </row>
    <row r="212" spans="1:3" x14ac:dyDescent="0.25">
      <c r="A212" s="3" t="s">
        <v>136</v>
      </c>
      <c r="B212" s="3"/>
      <c r="C212" s="13"/>
    </row>
    <row r="213" spans="1:3" x14ac:dyDescent="0.25">
      <c r="A213" t="s">
        <v>204</v>
      </c>
      <c r="B213">
        <v>74721</v>
      </c>
      <c r="C213" s="13">
        <v>37.474336651919586</v>
      </c>
    </row>
    <row r="214" spans="1:3" x14ac:dyDescent="0.25">
      <c r="A214" t="s">
        <v>205</v>
      </c>
      <c r="B214">
        <v>70827</v>
      </c>
      <c r="C214" s="13">
        <v>12.663366930909449</v>
      </c>
    </row>
    <row r="215" spans="1:3" x14ac:dyDescent="0.25">
      <c r="A215" s="3" t="s">
        <v>247</v>
      </c>
      <c r="B215" s="3"/>
      <c r="C215" s="13"/>
    </row>
    <row r="216" spans="1:3" x14ac:dyDescent="0.25">
      <c r="A216" t="s">
        <v>32</v>
      </c>
      <c r="B216" s="1"/>
      <c r="C216" s="13">
        <v>69.817584020752633</v>
      </c>
    </row>
    <row r="217" spans="1:3" x14ac:dyDescent="0.25">
      <c r="A217" t="s">
        <v>33</v>
      </c>
      <c r="B217" s="1"/>
      <c r="C217" s="13">
        <v>69.817584020752633</v>
      </c>
    </row>
    <row r="218" spans="1:3" x14ac:dyDescent="0.25">
      <c r="A218" t="s">
        <v>30</v>
      </c>
      <c r="B218" s="1"/>
      <c r="C218" s="13">
        <v>69.817584020752633</v>
      </c>
    </row>
    <row r="219" spans="1:3" x14ac:dyDescent="0.25">
      <c r="A219" t="s">
        <v>31</v>
      </c>
      <c r="B219" s="1"/>
      <c r="C219" s="13">
        <v>69.817584020752633</v>
      </c>
    </row>
    <row r="220" spans="1:3" x14ac:dyDescent="0.25">
      <c r="A220" s="3" t="s">
        <v>288</v>
      </c>
      <c r="B220" s="3"/>
    </row>
    <row r="221" spans="1:3" x14ac:dyDescent="0.25">
      <c r="A221" t="s">
        <v>275</v>
      </c>
      <c r="B221">
        <v>70004</v>
      </c>
      <c r="C221" s="12"/>
    </row>
    <row r="222" spans="1:3" x14ac:dyDescent="0.25">
      <c r="A222" t="s">
        <v>276</v>
      </c>
      <c r="B222">
        <v>70007</v>
      </c>
      <c r="C222" s="12"/>
    </row>
    <row r="223" spans="1:3" x14ac:dyDescent="0.25">
      <c r="A223" t="s">
        <v>277</v>
      </c>
      <c r="B223">
        <v>70007</v>
      </c>
      <c r="C223" s="12"/>
    </row>
    <row r="224" spans="1:3" x14ac:dyDescent="0.25">
      <c r="A224" t="s">
        <v>278</v>
      </c>
      <c r="B224">
        <v>72648</v>
      </c>
      <c r="C224" s="12"/>
    </row>
    <row r="225" spans="1:3" x14ac:dyDescent="0.25">
      <c r="A225" t="s">
        <v>279</v>
      </c>
      <c r="B225">
        <v>70007</v>
      </c>
      <c r="C225" s="12"/>
    </row>
    <row r="226" spans="1:3" x14ac:dyDescent="0.25">
      <c r="A226" t="s">
        <v>280</v>
      </c>
      <c r="B226">
        <v>70007</v>
      </c>
      <c r="C226" s="12"/>
    </row>
    <row r="227" spans="1:3" x14ac:dyDescent="0.25">
      <c r="A227" t="s">
        <v>281</v>
      </c>
      <c r="B227">
        <v>70007</v>
      </c>
      <c r="C227" s="12"/>
    </row>
    <row r="228" spans="1:3" x14ac:dyDescent="0.25">
      <c r="A228" t="s">
        <v>282</v>
      </c>
      <c r="B228">
        <v>70004</v>
      </c>
      <c r="C228" s="12"/>
    </row>
    <row r="229" spans="1:3" x14ac:dyDescent="0.25">
      <c r="A229" t="s">
        <v>283</v>
      </c>
      <c r="B229">
        <v>70004</v>
      </c>
      <c r="C229" s="12"/>
    </row>
    <row r="230" spans="1:3" x14ac:dyDescent="0.25">
      <c r="A230" t="s">
        <v>284</v>
      </c>
      <c r="B230">
        <v>70004</v>
      </c>
      <c r="C230" s="12"/>
    </row>
    <row r="231" spans="1:3" x14ac:dyDescent="0.25">
      <c r="A231" t="s">
        <v>285</v>
      </c>
      <c r="B231">
        <v>70004</v>
      </c>
      <c r="C231" s="12"/>
    </row>
    <row r="232" spans="1:3" x14ac:dyDescent="0.25">
      <c r="A232" t="s">
        <v>286</v>
      </c>
      <c r="B232">
        <v>70004</v>
      </c>
      <c r="C232" s="12"/>
    </row>
    <row r="233" spans="1:3" x14ac:dyDescent="0.25">
      <c r="B233" t="s">
        <v>287</v>
      </c>
    </row>
    <row r="234" spans="1:3" x14ac:dyDescent="0.25">
      <c r="B234" t="s">
        <v>287</v>
      </c>
    </row>
    <row r="235" spans="1:3" x14ac:dyDescent="0.25">
      <c r="B235" t="s">
        <v>287</v>
      </c>
    </row>
  </sheetData>
  <autoFilter ref="A1:B235" xr:uid="{E294AFBB-790E-48BE-8918-173ED54821D5}"/>
  <conditionalFormatting sqref="A1:A136 A138:A214">
    <cfRule type="duplicateValues" dxfId="3" priority="23"/>
  </conditionalFormatting>
  <conditionalFormatting sqref="A1:A214">
    <cfRule type="duplicateValues" dxfId="2" priority="26"/>
  </conditionalFormatting>
  <conditionalFormatting sqref="A236:A1048576 A215:A220">
    <cfRule type="duplicateValues" dxfId="1" priority="8"/>
  </conditionalFormatting>
  <conditionalFormatting sqref="F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Prijsbijlage website</vt:lpstr>
      <vt:lpstr>Totaal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Fessem, A. van (Arthur)</dc:creator>
  <cp:lastModifiedBy>Astrid Brouwer</cp:lastModifiedBy>
  <cp:lastPrinted>2021-12-09T15:08:04Z</cp:lastPrinted>
  <dcterms:created xsi:type="dcterms:W3CDTF">2019-08-23T07:25:47Z</dcterms:created>
  <dcterms:modified xsi:type="dcterms:W3CDTF">2026-05-11T12:31:06Z</dcterms:modified>
</cp:coreProperties>
</file>